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014_год" sheetId="1" r:id="rId1"/>
    <sheet name="2015_год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4" i="2"/>
  <c r="C3"/>
  <c r="C5" l="1"/>
  <c r="C14" i="1" l="1"/>
  <c r="C5"/>
</calcChain>
</file>

<file path=xl/sharedStrings.xml><?xml version="1.0" encoding="utf-8"?>
<sst xmlns="http://schemas.openxmlformats.org/spreadsheetml/2006/main" count="51" uniqueCount="20">
  <si>
    <t>Уровень напряжения</t>
  </si>
  <si>
    <t>ед.изм.</t>
  </si>
  <si>
    <t>2014 г.</t>
  </si>
  <si>
    <t>млн.кВт.ч.</t>
  </si>
  <si>
    <t>СН 2</t>
  </si>
  <si>
    <t>НН</t>
  </si>
  <si>
    <t>Всего</t>
  </si>
  <si>
    <t>%</t>
  </si>
  <si>
    <t>Период</t>
  </si>
  <si>
    <t>Уровень  потерь в %</t>
  </si>
  <si>
    <t>Примечание</t>
  </si>
  <si>
    <t>Стоимость</t>
  </si>
  <si>
    <t>тыс.руб</t>
  </si>
  <si>
    <t>Сведения о потерях электроэнергии в сетях ОАО "Кисловодская сетевая компания" в абсолютном и относительном выражении по уровням напряжений, используемых для целей ценообразования</t>
  </si>
  <si>
    <t>Сведения об уровне нормативных потерь электроэнергии в сетях ОАО "Кисловодская сетевая компания", утвержденных Минэнерго России</t>
  </si>
  <si>
    <t>Сведения о фактических потерях электроэнергии в сетях ОАО "Кисловодская сетевая компания" в абсолютном и относительном выражении по уровням напряжений</t>
  </si>
  <si>
    <t>Сведения о  затратах на покупку электроэнергии для компенсации потерь в сетях ОАО "Кисловодская сетевая компания" (в т.ч. НДС)</t>
  </si>
  <si>
    <t>2015 г.</t>
  </si>
  <si>
    <r>
      <t xml:space="preserve">утверждены приказом Минэнерго России от </t>
    </r>
    <r>
      <rPr>
        <sz val="11"/>
        <rFont val="Times New Roman"/>
        <family val="1"/>
        <charset val="204"/>
      </rPr>
      <t>26.09.2013 г. № 655</t>
    </r>
  </si>
  <si>
    <r>
      <t>утверждены приказом Минэнерго России от 31</t>
    </r>
    <r>
      <rPr>
        <sz val="11"/>
        <rFont val="Times New Roman"/>
        <family val="1"/>
        <charset val="204"/>
      </rPr>
      <t>.07.2014 г. № 486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</si>
</sst>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8;&#1088;&#1091;&#1076;&#1099;/&#1050;&#1057;&#1050;/2015/&#1041;&#1072;&#1083;&#1072;&#1085;&#1089;/&#1050;&#1080;&#1089;&#1083;&#1086;&#1074;&#1086;&#1076;&#1089;&#1082;_&#1073;&#1072;&#1083;&#1072;&#1085;&#1089;%20&#1087;&#1077;&#1088;&#1077;&#1076;&#1072;&#1095;&#1080;%202015%20&#1086;&#1090;%20&#1053;&#1040;&#1057;&#1058;&#1048;%20(22.12.1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. 1-е п."/>
      <sheetName val="индивид. 2-е п."/>
      <sheetName val="НВВ"/>
      <sheetName val="товарка"/>
      <sheetName val="баланс"/>
    </sheetNames>
    <sheetDataSet>
      <sheetData sheetId="0"/>
      <sheetData sheetId="1"/>
      <sheetData sheetId="2"/>
      <sheetData sheetId="3"/>
      <sheetData sheetId="4">
        <row r="62">
          <cell r="F62">
            <v>13.792999999999999</v>
          </cell>
          <cell r="G62">
            <v>31.61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4" sqref="C4"/>
    </sheetView>
  </sheetViews>
  <sheetFormatPr defaultRowHeight="15.75"/>
  <cols>
    <col min="1" max="2" width="21.85546875" style="1" customWidth="1"/>
    <col min="3" max="3" width="16.140625" style="1" customWidth="1"/>
    <col min="4" max="256" width="9.140625" style="1"/>
    <col min="257" max="258" width="21.85546875" style="1" customWidth="1"/>
    <col min="259" max="259" width="16.140625" style="1" customWidth="1"/>
    <col min="260" max="512" width="9.140625" style="1"/>
    <col min="513" max="514" width="21.85546875" style="1" customWidth="1"/>
    <col min="515" max="515" width="16.140625" style="1" customWidth="1"/>
    <col min="516" max="768" width="9.140625" style="1"/>
    <col min="769" max="770" width="21.85546875" style="1" customWidth="1"/>
    <col min="771" max="771" width="16.140625" style="1" customWidth="1"/>
    <col min="772" max="1024" width="9.140625" style="1"/>
    <col min="1025" max="1026" width="21.85546875" style="1" customWidth="1"/>
    <col min="1027" max="1027" width="16.140625" style="1" customWidth="1"/>
    <col min="1028" max="1280" width="9.140625" style="1"/>
    <col min="1281" max="1282" width="21.85546875" style="1" customWidth="1"/>
    <col min="1283" max="1283" width="16.140625" style="1" customWidth="1"/>
    <col min="1284" max="1536" width="9.140625" style="1"/>
    <col min="1537" max="1538" width="21.85546875" style="1" customWidth="1"/>
    <col min="1539" max="1539" width="16.140625" style="1" customWidth="1"/>
    <col min="1540" max="1792" width="9.140625" style="1"/>
    <col min="1793" max="1794" width="21.85546875" style="1" customWidth="1"/>
    <col min="1795" max="1795" width="16.140625" style="1" customWidth="1"/>
    <col min="1796" max="2048" width="9.140625" style="1"/>
    <col min="2049" max="2050" width="21.85546875" style="1" customWidth="1"/>
    <col min="2051" max="2051" width="16.140625" style="1" customWidth="1"/>
    <col min="2052" max="2304" width="9.140625" style="1"/>
    <col min="2305" max="2306" width="21.85546875" style="1" customWidth="1"/>
    <col min="2307" max="2307" width="16.140625" style="1" customWidth="1"/>
    <col min="2308" max="2560" width="9.140625" style="1"/>
    <col min="2561" max="2562" width="21.85546875" style="1" customWidth="1"/>
    <col min="2563" max="2563" width="16.140625" style="1" customWidth="1"/>
    <col min="2564" max="2816" width="9.140625" style="1"/>
    <col min="2817" max="2818" width="21.85546875" style="1" customWidth="1"/>
    <col min="2819" max="2819" width="16.140625" style="1" customWidth="1"/>
    <col min="2820" max="3072" width="9.140625" style="1"/>
    <col min="3073" max="3074" width="21.85546875" style="1" customWidth="1"/>
    <col min="3075" max="3075" width="16.140625" style="1" customWidth="1"/>
    <col min="3076" max="3328" width="9.140625" style="1"/>
    <col min="3329" max="3330" width="21.85546875" style="1" customWidth="1"/>
    <col min="3331" max="3331" width="16.140625" style="1" customWidth="1"/>
    <col min="3332" max="3584" width="9.140625" style="1"/>
    <col min="3585" max="3586" width="21.85546875" style="1" customWidth="1"/>
    <col min="3587" max="3587" width="16.140625" style="1" customWidth="1"/>
    <col min="3588" max="3840" width="9.140625" style="1"/>
    <col min="3841" max="3842" width="21.85546875" style="1" customWidth="1"/>
    <col min="3843" max="3843" width="16.140625" style="1" customWidth="1"/>
    <col min="3844" max="4096" width="9.140625" style="1"/>
    <col min="4097" max="4098" width="21.85546875" style="1" customWidth="1"/>
    <col min="4099" max="4099" width="16.140625" style="1" customWidth="1"/>
    <col min="4100" max="4352" width="9.140625" style="1"/>
    <col min="4353" max="4354" width="21.85546875" style="1" customWidth="1"/>
    <col min="4355" max="4355" width="16.140625" style="1" customWidth="1"/>
    <col min="4356" max="4608" width="9.140625" style="1"/>
    <col min="4609" max="4610" width="21.85546875" style="1" customWidth="1"/>
    <col min="4611" max="4611" width="16.140625" style="1" customWidth="1"/>
    <col min="4612" max="4864" width="9.140625" style="1"/>
    <col min="4865" max="4866" width="21.85546875" style="1" customWidth="1"/>
    <col min="4867" max="4867" width="16.140625" style="1" customWidth="1"/>
    <col min="4868" max="5120" width="9.140625" style="1"/>
    <col min="5121" max="5122" width="21.85546875" style="1" customWidth="1"/>
    <col min="5123" max="5123" width="16.140625" style="1" customWidth="1"/>
    <col min="5124" max="5376" width="9.140625" style="1"/>
    <col min="5377" max="5378" width="21.85546875" style="1" customWidth="1"/>
    <col min="5379" max="5379" width="16.140625" style="1" customWidth="1"/>
    <col min="5380" max="5632" width="9.140625" style="1"/>
    <col min="5633" max="5634" width="21.85546875" style="1" customWidth="1"/>
    <col min="5635" max="5635" width="16.140625" style="1" customWidth="1"/>
    <col min="5636" max="5888" width="9.140625" style="1"/>
    <col min="5889" max="5890" width="21.85546875" style="1" customWidth="1"/>
    <col min="5891" max="5891" width="16.140625" style="1" customWidth="1"/>
    <col min="5892" max="6144" width="9.140625" style="1"/>
    <col min="6145" max="6146" width="21.85546875" style="1" customWidth="1"/>
    <col min="6147" max="6147" width="16.140625" style="1" customWidth="1"/>
    <col min="6148" max="6400" width="9.140625" style="1"/>
    <col min="6401" max="6402" width="21.85546875" style="1" customWidth="1"/>
    <col min="6403" max="6403" width="16.140625" style="1" customWidth="1"/>
    <col min="6404" max="6656" width="9.140625" style="1"/>
    <col min="6657" max="6658" width="21.85546875" style="1" customWidth="1"/>
    <col min="6659" max="6659" width="16.140625" style="1" customWidth="1"/>
    <col min="6660" max="6912" width="9.140625" style="1"/>
    <col min="6913" max="6914" width="21.85546875" style="1" customWidth="1"/>
    <col min="6915" max="6915" width="16.140625" style="1" customWidth="1"/>
    <col min="6916" max="7168" width="9.140625" style="1"/>
    <col min="7169" max="7170" width="21.85546875" style="1" customWidth="1"/>
    <col min="7171" max="7171" width="16.140625" style="1" customWidth="1"/>
    <col min="7172" max="7424" width="9.140625" style="1"/>
    <col min="7425" max="7426" width="21.85546875" style="1" customWidth="1"/>
    <col min="7427" max="7427" width="16.140625" style="1" customWidth="1"/>
    <col min="7428" max="7680" width="9.140625" style="1"/>
    <col min="7681" max="7682" width="21.85546875" style="1" customWidth="1"/>
    <col min="7683" max="7683" width="16.140625" style="1" customWidth="1"/>
    <col min="7684" max="7936" width="9.140625" style="1"/>
    <col min="7937" max="7938" width="21.85546875" style="1" customWidth="1"/>
    <col min="7939" max="7939" width="16.140625" style="1" customWidth="1"/>
    <col min="7940" max="8192" width="9.140625" style="1"/>
    <col min="8193" max="8194" width="21.85546875" style="1" customWidth="1"/>
    <col min="8195" max="8195" width="16.140625" style="1" customWidth="1"/>
    <col min="8196" max="8448" width="9.140625" style="1"/>
    <col min="8449" max="8450" width="21.85546875" style="1" customWidth="1"/>
    <col min="8451" max="8451" width="16.140625" style="1" customWidth="1"/>
    <col min="8452" max="8704" width="9.140625" style="1"/>
    <col min="8705" max="8706" width="21.85546875" style="1" customWidth="1"/>
    <col min="8707" max="8707" width="16.140625" style="1" customWidth="1"/>
    <col min="8708" max="8960" width="9.140625" style="1"/>
    <col min="8961" max="8962" width="21.85546875" style="1" customWidth="1"/>
    <col min="8963" max="8963" width="16.140625" style="1" customWidth="1"/>
    <col min="8964" max="9216" width="9.140625" style="1"/>
    <col min="9217" max="9218" width="21.85546875" style="1" customWidth="1"/>
    <col min="9219" max="9219" width="16.140625" style="1" customWidth="1"/>
    <col min="9220" max="9472" width="9.140625" style="1"/>
    <col min="9473" max="9474" width="21.85546875" style="1" customWidth="1"/>
    <col min="9475" max="9475" width="16.140625" style="1" customWidth="1"/>
    <col min="9476" max="9728" width="9.140625" style="1"/>
    <col min="9729" max="9730" width="21.85546875" style="1" customWidth="1"/>
    <col min="9731" max="9731" width="16.140625" style="1" customWidth="1"/>
    <col min="9732" max="9984" width="9.140625" style="1"/>
    <col min="9985" max="9986" width="21.85546875" style="1" customWidth="1"/>
    <col min="9987" max="9987" width="16.140625" style="1" customWidth="1"/>
    <col min="9988" max="10240" width="9.140625" style="1"/>
    <col min="10241" max="10242" width="21.85546875" style="1" customWidth="1"/>
    <col min="10243" max="10243" width="16.140625" style="1" customWidth="1"/>
    <col min="10244" max="10496" width="9.140625" style="1"/>
    <col min="10497" max="10498" width="21.85546875" style="1" customWidth="1"/>
    <col min="10499" max="10499" width="16.140625" style="1" customWidth="1"/>
    <col min="10500" max="10752" width="9.140625" style="1"/>
    <col min="10753" max="10754" width="21.85546875" style="1" customWidth="1"/>
    <col min="10755" max="10755" width="16.140625" style="1" customWidth="1"/>
    <col min="10756" max="11008" width="9.140625" style="1"/>
    <col min="11009" max="11010" width="21.85546875" style="1" customWidth="1"/>
    <col min="11011" max="11011" width="16.140625" style="1" customWidth="1"/>
    <col min="11012" max="11264" width="9.140625" style="1"/>
    <col min="11265" max="11266" width="21.85546875" style="1" customWidth="1"/>
    <col min="11267" max="11267" width="16.140625" style="1" customWidth="1"/>
    <col min="11268" max="11520" width="9.140625" style="1"/>
    <col min="11521" max="11522" width="21.85546875" style="1" customWidth="1"/>
    <col min="11523" max="11523" width="16.140625" style="1" customWidth="1"/>
    <col min="11524" max="11776" width="9.140625" style="1"/>
    <col min="11777" max="11778" width="21.85546875" style="1" customWidth="1"/>
    <col min="11779" max="11779" width="16.140625" style="1" customWidth="1"/>
    <col min="11780" max="12032" width="9.140625" style="1"/>
    <col min="12033" max="12034" width="21.85546875" style="1" customWidth="1"/>
    <col min="12035" max="12035" width="16.140625" style="1" customWidth="1"/>
    <col min="12036" max="12288" width="9.140625" style="1"/>
    <col min="12289" max="12290" width="21.85546875" style="1" customWidth="1"/>
    <col min="12291" max="12291" width="16.140625" style="1" customWidth="1"/>
    <col min="12292" max="12544" width="9.140625" style="1"/>
    <col min="12545" max="12546" width="21.85546875" style="1" customWidth="1"/>
    <col min="12547" max="12547" width="16.140625" style="1" customWidth="1"/>
    <col min="12548" max="12800" width="9.140625" style="1"/>
    <col min="12801" max="12802" width="21.85546875" style="1" customWidth="1"/>
    <col min="12803" max="12803" width="16.140625" style="1" customWidth="1"/>
    <col min="12804" max="13056" width="9.140625" style="1"/>
    <col min="13057" max="13058" width="21.85546875" style="1" customWidth="1"/>
    <col min="13059" max="13059" width="16.140625" style="1" customWidth="1"/>
    <col min="13060" max="13312" width="9.140625" style="1"/>
    <col min="13313" max="13314" width="21.85546875" style="1" customWidth="1"/>
    <col min="13315" max="13315" width="16.140625" style="1" customWidth="1"/>
    <col min="13316" max="13568" width="9.140625" style="1"/>
    <col min="13569" max="13570" width="21.85546875" style="1" customWidth="1"/>
    <col min="13571" max="13571" width="16.140625" style="1" customWidth="1"/>
    <col min="13572" max="13824" width="9.140625" style="1"/>
    <col min="13825" max="13826" width="21.85546875" style="1" customWidth="1"/>
    <col min="13827" max="13827" width="16.140625" style="1" customWidth="1"/>
    <col min="13828" max="14080" width="9.140625" style="1"/>
    <col min="14081" max="14082" width="21.85546875" style="1" customWidth="1"/>
    <col min="14083" max="14083" width="16.140625" style="1" customWidth="1"/>
    <col min="14084" max="14336" width="9.140625" style="1"/>
    <col min="14337" max="14338" width="21.85546875" style="1" customWidth="1"/>
    <col min="14339" max="14339" width="16.140625" style="1" customWidth="1"/>
    <col min="14340" max="14592" width="9.140625" style="1"/>
    <col min="14593" max="14594" width="21.85546875" style="1" customWidth="1"/>
    <col min="14595" max="14595" width="16.140625" style="1" customWidth="1"/>
    <col min="14596" max="14848" width="9.140625" style="1"/>
    <col min="14849" max="14850" width="21.85546875" style="1" customWidth="1"/>
    <col min="14851" max="14851" width="16.140625" style="1" customWidth="1"/>
    <col min="14852" max="15104" width="9.140625" style="1"/>
    <col min="15105" max="15106" width="21.85546875" style="1" customWidth="1"/>
    <col min="15107" max="15107" width="16.140625" style="1" customWidth="1"/>
    <col min="15108" max="15360" width="9.140625" style="1"/>
    <col min="15361" max="15362" width="21.85546875" style="1" customWidth="1"/>
    <col min="15363" max="15363" width="16.140625" style="1" customWidth="1"/>
    <col min="15364" max="15616" width="9.140625" style="1"/>
    <col min="15617" max="15618" width="21.85546875" style="1" customWidth="1"/>
    <col min="15619" max="15619" width="16.140625" style="1" customWidth="1"/>
    <col min="15620" max="15872" width="9.140625" style="1"/>
    <col min="15873" max="15874" width="21.85546875" style="1" customWidth="1"/>
    <col min="15875" max="15875" width="16.140625" style="1" customWidth="1"/>
    <col min="15876" max="16128" width="9.140625" style="1"/>
    <col min="16129" max="16130" width="21.85546875" style="1" customWidth="1"/>
    <col min="16131" max="16131" width="16.140625" style="1" customWidth="1"/>
    <col min="16132" max="16384" width="9.140625" style="1"/>
  </cols>
  <sheetData>
    <row r="1" spans="1:3" ht="105.75" customHeight="1">
      <c r="A1" s="15" t="s">
        <v>13</v>
      </c>
      <c r="B1" s="15"/>
      <c r="C1" s="15"/>
    </row>
    <row r="2" spans="1:3" ht="31.5" customHeight="1">
      <c r="A2" s="2" t="s">
        <v>0</v>
      </c>
      <c r="B2" s="2" t="s">
        <v>1</v>
      </c>
      <c r="C2" s="3" t="s">
        <v>2</v>
      </c>
    </row>
    <row r="3" spans="1:3" ht="19.5" customHeight="1">
      <c r="A3" s="4" t="s">
        <v>4</v>
      </c>
      <c r="B3" s="4" t="s">
        <v>3</v>
      </c>
      <c r="C3" s="11">
        <v>12.239000000000001</v>
      </c>
    </row>
    <row r="4" spans="1:3" ht="26.25" customHeight="1">
      <c r="A4" s="4" t="s">
        <v>5</v>
      </c>
      <c r="B4" s="4" t="s">
        <v>3</v>
      </c>
      <c r="C4" s="11">
        <v>31.61</v>
      </c>
    </row>
    <row r="5" spans="1:3" ht="21" customHeight="1">
      <c r="A5" s="16" t="s">
        <v>6</v>
      </c>
      <c r="B5" s="4" t="s">
        <v>3</v>
      </c>
      <c r="C5" s="12">
        <f>SUM(C3:C4)</f>
        <v>43.849000000000004</v>
      </c>
    </row>
    <row r="6" spans="1:3" ht="21.75" customHeight="1">
      <c r="A6" s="16"/>
      <c r="B6" s="4" t="s">
        <v>7</v>
      </c>
      <c r="C6" s="6">
        <v>15.4</v>
      </c>
    </row>
    <row r="7" spans="1:3" ht="81.75" customHeight="1">
      <c r="A7" s="15" t="s">
        <v>14</v>
      </c>
      <c r="B7" s="15"/>
      <c r="C7" s="15"/>
    </row>
    <row r="8" spans="1:3" ht="32.25" customHeight="1">
      <c r="A8" s="7" t="s">
        <v>8</v>
      </c>
      <c r="B8" s="2" t="s">
        <v>9</v>
      </c>
      <c r="C8" s="2" t="s">
        <v>10</v>
      </c>
    </row>
    <row r="9" spans="1:3" ht="102.75" customHeight="1">
      <c r="A9" s="3" t="s">
        <v>2</v>
      </c>
      <c r="B9" s="10">
        <v>16.03</v>
      </c>
      <c r="C9" s="8" t="s">
        <v>18</v>
      </c>
    </row>
    <row r="10" spans="1:3" ht="77.25" customHeight="1">
      <c r="A10" s="15" t="s">
        <v>15</v>
      </c>
      <c r="B10" s="15"/>
      <c r="C10" s="15"/>
    </row>
    <row r="11" spans="1:3" ht="31.5">
      <c r="A11" s="2" t="s">
        <v>0</v>
      </c>
      <c r="B11" s="2" t="s">
        <v>1</v>
      </c>
      <c r="C11" s="3" t="s">
        <v>2</v>
      </c>
    </row>
    <row r="12" spans="1:3">
      <c r="A12" s="4" t="s">
        <v>4</v>
      </c>
      <c r="B12" s="4" t="s">
        <v>3</v>
      </c>
      <c r="C12" s="5">
        <v>12.106999999999999</v>
      </c>
    </row>
    <row r="13" spans="1:3">
      <c r="A13" s="4" t="s">
        <v>5</v>
      </c>
      <c r="B13" s="4" t="s">
        <v>3</v>
      </c>
      <c r="C13" s="5">
        <v>31.023</v>
      </c>
    </row>
    <row r="14" spans="1:3">
      <c r="A14" s="16" t="s">
        <v>6</v>
      </c>
      <c r="B14" s="4" t="s">
        <v>3</v>
      </c>
      <c r="C14" s="9">
        <f>SUM(C12:C13)</f>
        <v>43.129999999999995</v>
      </c>
    </row>
    <row r="15" spans="1:3">
      <c r="A15" s="16"/>
      <c r="B15" s="4" t="s">
        <v>7</v>
      </c>
      <c r="C15" s="6">
        <v>15.34</v>
      </c>
    </row>
    <row r="16" spans="1:3" ht="72.75" customHeight="1">
      <c r="A16" s="15" t="s">
        <v>16</v>
      </c>
      <c r="B16" s="15"/>
      <c r="C16" s="15"/>
    </row>
    <row r="17" spans="1:3" ht="34.5" customHeight="1">
      <c r="A17" s="7" t="s">
        <v>8</v>
      </c>
      <c r="B17" s="2" t="s">
        <v>1</v>
      </c>
      <c r="C17" s="2" t="s">
        <v>11</v>
      </c>
    </row>
    <row r="18" spans="1:3" ht="31.5" customHeight="1">
      <c r="A18" s="3" t="s">
        <v>2</v>
      </c>
      <c r="B18" s="7" t="s">
        <v>12</v>
      </c>
      <c r="C18" s="13">
        <v>105544.41987</v>
      </c>
    </row>
  </sheetData>
  <mergeCells count="6">
    <mergeCell ref="A16:C16"/>
    <mergeCell ref="A1:C1"/>
    <mergeCell ref="A5:A6"/>
    <mergeCell ref="A7:C7"/>
    <mergeCell ref="A10:C10"/>
    <mergeCell ref="A14:A15"/>
  </mergeCells>
  <conditionalFormatting sqref="C3:C4 B9">
    <cfRule type="containsBlanks" dxfId="2" priority="3">
      <formula>LEN(TRIM(B3))=0</formula>
    </cfRule>
  </conditionalFormatting>
  <conditionalFormatting sqref="B9">
    <cfRule type="containsBlanks" dxfId="1" priority="1">
      <formula>LEN(TRIM(B9))=0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10" sqref="B10"/>
    </sheetView>
  </sheetViews>
  <sheetFormatPr defaultRowHeight="15.75"/>
  <cols>
    <col min="1" max="2" width="21.85546875" style="1" customWidth="1"/>
    <col min="3" max="3" width="16.140625" style="1" customWidth="1"/>
    <col min="4" max="256" width="9.140625" style="1"/>
    <col min="257" max="258" width="21.85546875" style="1" customWidth="1"/>
    <col min="259" max="259" width="16.140625" style="1" customWidth="1"/>
    <col min="260" max="512" width="9.140625" style="1"/>
    <col min="513" max="514" width="21.85546875" style="1" customWidth="1"/>
    <col min="515" max="515" width="16.140625" style="1" customWidth="1"/>
    <col min="516" max="768" width="9.140625" style="1"/>
    <col min="769" max="770" width="21.85546875" style="1" customWidth="1"/>
    <col min="771" max="771" width="16.140625" style="1" customWidth="1"/>
    <col min="772" max="1024" width="9.140625" style="1"/>
    <col min="1025" max="1026" width="21.85546875" style="1" customWidth="1"/>
    <col min="1027" max="1027" width="16.140625" style="1" customWidth="1"/>
    <col min="1028" max="1280" width="9.140625" style="1"/>
    <col min="1281" max="1282" width="21.85546875" style="1" customWidth="1"/>
    <col min="1283" max="1283" width="16.140625" style="1" customWidth="1"/>
    <col min="1284" max="1536" width="9.140625" style="1"/>
    <col min="1537" max="1538" width="21.85546875" style="1" customWidth="1"/>
    <col min="1539" max="1539" width="16.140625" style="1" customWidth="1"/>
    <col min="1540" max="1792" width="9.140625" style="1"/>
    <col min="1793" max="1794" width="21.85546875" style="1" customWidth="1"/>
    <col min="1795" max="1795" width="16.140625" style="1" customWidth="1"/>
    <col min="1796" max="2048" width="9.140625" style="1"/>
    <col min="2049" max="2050" width="21.85546875" style="1" customWidth="1"/>
    <col min="2051" max="2051" width="16.140625" style="1" customWidth="1"/>
    <col min="2052" max="2304" width="9.140625" style="1"/>
    <col min="2305" max="2306" width="21.85546875" style="1" customWidth="1"/>
    <col min="2307" max="2307" width="16.140625" style="1" customWidth="1"/>
    <col min="2308" max="2560" width="9.140625" style="1"/>
    <col min="2561" max="2562" width="21.85546875" style="1" customWidth="1"/>
    <col min="2563" max="2563" width="16.140625" style="1" customWidth="1"/>
    <col min="2564" max="2816" width="9.140625" style="1"/>
    <col min="2817" max="2818" width="21.85546875" style="1" customWidth="1"/>
    <col min="2819" max="2819" width="16.140625" style="1" customWidth="1"/>
    <col min="2820" max="3072" width="9.140625" style="1"/>
    <col min="3073" max="3074" width="21.85546875" style="1" customWidth="1"/>
    <col min="3075" max="3075" width="16.140625" style="1" customWidth="1"/>
    <col min="3076" max="3328" width="9.140625" style="1"/>
    <col min="3329" max="3330" width="21.85546875" style="1" customWidth="1"/>
    <col min="3331" max="3331" width="16.140625" style="1" customWidth="1"/>
    <col min="3332" max="3584" width="9.140625" style="1"/>
    <col min="3585" max="3586" width="21.85546875" style="1" customWidth="1"/>
    <col min="3587" max="3587" width="16.140625" style="1" customWidth="1"/>
    <col min="3588" max="3840" width="9.140625" style="1"/>
    <col min="3841" max="3842" width="21.85546875" style="1" customWidth="1"/>
    <col min="3843" max="3843" width="16.140625" style="1" customWidth="1"/>
    <col min="3844" max="4096" width="9.140625" style="1"/>
    <col min="4097" max="4098" width="21.85546875" style="1" customWidth="1"/>
    <col min="4099" max="4099" width="16.140625" style="1" customWidth="1"/>
    <col min="4100" max="4352" width="9.140625" style="1"/>
    <col min="4353" max="4354" width="21.85546875" style="1" customWidth="1"/>
    <col min="4355" max="4355" width="16.140625" style="1" customWidth="1"/>
    <col min="4356" max="4608" width="9.140625" style="1"/>
    <col min="4609" max="4610" width="21.85546875" style="1" customWidth="1"/>
    <col min="4611" max="4611" width="16.140625" style="1" customWidth="1"/>
    <col min="4612" max="4864" width="9.140625" style="1"/>
    <col min="4865" max="4866" width="21.85546875" style="1" customWidth="1"/>
    <col min="4867" max="4867" width="16.140625" style="1" customWidth="1"/>
    <col min="4868" max="5120" width="9.140625" style="1"/>
    <col min="5121" max="5122" width="21.85546875" style="1" customWidth="1"/>
    <col min="5123" max="5123" width="16.140625" style="1" customWidth="1"/>
    <col min="5124" max="5376" width="9.140625" style="1"/>
    <col min="5377" max="5378" width="21.85546875" style="1" customWidth="1"/>
    <col min="5379" max="5379" width="16.140625" style="1" customWidth="1"/>
    <col min="5380" max="5632" width="9.140625" style="1"/>
    <col min="5633" max="5634" width="21.85546875" style="1" customWidth="1"/>
    <col min="5635" max="5635" width="16.140625" style="1" customWidth="1"/>
    <col min="5636" max="5888" width="9.140625" style="1"/>
    <col min="5889" max="5890" width="21.85546875" style="1" customWidth="1"/>
    <col min="5891" max="5891" width="16.140625" style="1" customWidth="1"/>
    <col min="5892" max="6144" width="9.140625" style="1"/>
    <col min="6145" max="6146" width="21.85546875" style="1" customWidth="1"/>
    <col min="6147" max="6147" width="16.140625" style="1" customWidth="1"/>
    <col min="6148" max="6400" width="9.140625" style="1"/>
    <col min="6401" max="6402" width="21.85546875" style="1" customWidth="1"/>
    <col min="6403" max="6403" width="16.140625" style="1" customWidth="1"/>
    <col min="6404" max="6656" width="9.140625" style="1"/>
    <col min="6657" max="6658" width="21.85546875" style="1" customWidth="1"/>
    <col min="6659" max="6659" width="16.140625" style="1" customWidth="1"/>
    <col min="6660" max="6912" width="9.140625" style="1"/>
    <col min="6913" max="6914" width="21.85546875" style="1" customWidth="1"/>
    <col min="6915" max="6915" width="16.140625" style="1" customWidth="1"/>
    <col min="6916" max="7168" width="9.140625" style="1"/>
    <col min="7169" max="7170" width="21.85546875" style="1" customWidth="1"/>
    <col min="7171" max="7171" width="16.140625" style="1" customWidth="1"/>
    <col min="7172" max="7424" width="9.140625" style="1"/>
    <col min="7425" max="7426" width="21.85546875" style="1" customWidth="1"/>
    <col min="7427" max="7427" width="16.140625" style="1" customWidth="1"/>
    <col min="7428" max="7680" width="9.140625" style="1"/>
    <col min="7681" max="7682" width="21.85546875" style="1" customWidth="1"/>
    <col min="7683" max="7683" width="16.140625" style="1" customWidth="1"/>
    <col min="7684" max="7936" width="9.140625" style="1"/>
    <col min="7937" max="7938" width="21.85546875" style="1" customWidth="1"/>
    <col min="7939" max="7939" width="16.140625" style="1" customWidth="1"/>
    <col min="7940" max="8192" width="9.140625" style="1"/>
    <col min="8193" max="8194" width="21.85546875" style="1" customWidth="1"/>
    <col min="8195" max="8195" width="16.140625" style="1" customWidth="1"/>
    <col min="8196" max="8448" width="9.140625" style="1"/>
    <col min="8449" max="8450" width="21.85546875" style="1" customWidth="1"/>
    <col min="8451" max="8451" width="16.140625" style="1" customWidth="1"/>
    <col min="8452" max="8704" width="9.140625" style="1"/>
    <col min="8705" max="8706" width="21.85546875" style="1" customWidth="1"/>
    <col min="8707" max="8707" width="16.140625" style="1" customWidth="1"/>
    <col min="8708" max="8960" width="9.140625" style="1"/>
    <col min="8961" max="8962" width="21.85546875" style="1" customWidth="1"/>
    <col min="8963" max="8963" width="16.140625" style="1" customWidth="1"/>
    <col min="8964" max="9216" width="9.140625" style="1"/>
    <col min="9217" max="9218" width="21.85546875" style="1" customWidth="1"/>
    <col min="9219" max="9219" width="16.140625" style="1" customWidth="1"/>
    <col min="9220" max="9472" width="9.140625" style="1"/>
    <col min="9473" max="9474" width="21.85546875" style="1" customWidth="1"/>
    <col min="9475" max="9475" width="16.140625" style="1" customWidth="1"/>
    <col min="9476" max="9728" width="9.140625" style="1"/>
    <col min="9729" max="9730" width="21.85546875" style="1" customWidth="1"/>
    <col min="9731" max="9731" width="16.140625" style="1" customWidth="1"/>
    <col min="9732" max="9984" width="9.140625" style="1"/>
    <col min="9985" max="9986" width="21.85546875" style="1" customWidth="1"/>
    <col min="9987" max="9987" width="16.140625" style="1" customWidth="1"/>
    <col min="9988" max="10240" width="9.140625" style="1"/>
    <col min="10241" max="10242" width="21.85546875" style="1" customWidth="1"/>
    <col min="10243" max="10243" width="16.140625" style="1" customWidth="1"/>
    <col min="10244" max="10496" width="9.140625" style="1"/>
    <col min="10497" max="10498" width="21.85546875" style="1" customWidth="1"/>
    <col min="10499" max="10499" width="16.140625" style="1" customWidth="1"/>
    <col min="10500" max="10752" width="9.140625" style="1"/>
    <col min="10753" max="10754" width="21.85546875" style="1" customWidth="1"/>
    <col min="10755" max="10755" width="16.140625" style="1" customWidth="1"/>
    <col min="10756" max="11008" width="9.140625" style="1"/>
    <col min="11009" max="11010" width="21.85546875" style="1" customWidth="1"/>
    <col min="11011" max="11011" width="16.140625" style="1" customWidth="1"/>
    <col min="11012" max="11264" width="9.140625" style="1"/>
    <col min="11265" max="11266" width="21.85546875" style="1" customWidth="1"/>
    <col min="11267" max="11267" width="16.140625" style="1" customWidth="1"/>
    <col min="11268" max="11520" width="9.140625" style="1"/>
    <col min="11521" max="11522" width="21.85546875" style="1" customWidth="1"/>
    <col min="11523" max="11523" width="16.140625" style="1" customWidth="1"/>
    <col min="11524" max="11776" width="9.140625" style="1"/>
    <col min="11777" max="11778" width="21.85546875" style="1" customWidth="1"/>
    <col min="11779" max="11779" width="16.140625" style="1" customWidth="1"/>
    <col min="11780" max="12032" width="9.140625" style="1"/>
    <col min="12033" max="12034" width="21.85546875" style="1" customWidth="1"/>
    <col min="12035" max="12035" width="16.140625" style="1" customWidth="1"/>
    <col min="12036" max="12288" width="9.140625" style="1"/>
    <col min="12289" max="12290" width="21.85546875" style="1" customWidth="1"/>
    <col min="12291" max="12291" width="16.140625" style="1" customWidth="1"/>
    <col min="12292" max="12544" width="9.140625" style="1"/>
    <col min="12545" max="12546" width="21.85546875" style="1" customWidth="1"/>
    <col min="12547" max="12547" width="16.140625" style="1" customWidth="1"/>
    <col min="12548" max="12800" width="9.140625" style="1"/>
    <col min="12801" max="12802" width="21.85546875" style="1" customWidth="1"/>
    <col min="12803" max="12803" width="16.140625" style="1" customWidth="1"/>
    <col min="12804" max="13056" width="9.140625" style="1"/>
    <col min="13057" max="13058" width="21.85546875" style="1" customWidth="1"/>
    <col min="13059" max="13059" width="16.140625" style="1" customWidth="1"/>
    <col min="13060" max="13312" width="9.140625" style="1"/>
    <col min="13313" max="13314" width="21.85546875" style="1" customWidth="1"/>
    <col min="13315" max="13315" width="16.140625" style="1" customWidth="1"/>
    <col min="13316" max="13568" width="9.140625" style="1"/>
    <col min="13569" max="13570" width="21.85546875" style="1" customWidth="1"/>
    <col min="13571" max="13571" width="16.140625" style="1" customWidth="1"/>
    <col min="13572" max="13824" width="9.140625" style="1"/>
    <col min="13825" max="13826" width="21.85546875" style="1" customWidth="1"/>
    <col min="13827" max="13827" width="16.140625" style="1" customWidth="1"/>
    <col min="13828" max="14080" width="9.140625" style="1"/>
    <col min="14081" max="14082" width="21.85546875" style="1" customWidth="1"/>
    <col min="14083" max="14083" width="16.140625" style="1" customWidth="1"/>
    <col min="14084" max="14336" width="9.140625" style="1"/>
    <col min="14337" max="14338" width="21.85546875" style="1" customWidth="1"/>
    <col min="14339" max="14339" width="16.140625" style="1" customWidth="1"/>
    <col min="14340" max="14592" width="9.140625" style="1"/>
    <col min="14593" max="14594" width="21.85546875" style="1" customWidth="1"/>
    <col min="14595" max="14595" width="16.140625" style="1" customWidth="1"/>
    <col min="14596" max="14848" width="9.140625" style="1"/>
    <col min="14849" max="14850" width="21.85546875" style="1" customWidth="1"/>
    <col min="14851" max="14851" width="16.140625" style="1" customWidth="1"/>
    <col min="14852" max="15104" width="9.140625" style="1"/>
    <col min="15105" max="15106" width="21.85546875" style="1" customWidth="1"/>
    <col min="15107" max="15107" width="16.140625" style="1" customWidth="1"/>
    <col min="15108" max="15360" width="9.140625" style="1"/>
    <col min="15361" max="15362" width="21.85546875" style="1" customWidth="1"/>
    <col min="15363" max="15363" width="16.140625" style="1" customWidth="1"/>
    <col min="15364" max="15616" width="9.140625" style="1"/>
    <col min="15617" max="15618" width="21.85546875" style="1" customWidth="1"/>
    <col min="15619" max="15619" width="16.140625" style="1" customWidth="1"/>
    <col min="15620" max="15872" width="9.140625" style="1"/>
    <col min="15873" max="15874" width="21.85546875" style="1" customWidth="1"/>
    <col min="15875" max="15875" width="16.140625" style="1" customWidth="1"/>
    <col min="15876" max="16128" width="9.140625" style="1"/>
    <col min="16129" max="16130" width="21.85546875" style="1" customWidth="1"/>
    <col min="16131" max="16131" width="16.140625" style="1" customWidth="1"/>
    <col min="16132" max="16384" width="9.140625" style="1"/>
  </cols>
  <sheetData>
    <row r="1" spans="1:3" ht="105.75" customHeight="1">
      <c r="A1" s="15" t="s">
        <v>13</v>
      </c>
      <c r="B1" s="15"/>
      <c r="C1" s="15"/>
    </row>
    <row r="2" spans="1:3" ht="31.5" customHeight="1">
      <c r="A2" s="2" t="s">
        <v>0</v>
      </c>
      <c r="B2" s="2" t="s">
        <v>1</v>
      </c>
      <c r="C2" s="3" t="s">
        <v>17</v>
      </c>
    </row>
    <row r="3" spans="1:3" ht="19.5" customHeight="1">
      <c r="A3" s="4" t="s">
        <v>4</v>
      </c>
      <c r="B3" s="4" t="s">
        <v>3</v>
      </c>
      <c r="C3" s="11">
        <f>[1]баланс!$F$62</f>
        <v>13.792999999999999</v>
      </c>
    </row>
    <row r="4" spans="1:3" ht="26.25" customHeight="1">
      <c r="A4" s="4" t="s">
        <v>5</v>
      </c>
      <c r="B4" s="4" t="s">
        <v>3</v>
      </c>
      <c r="C4" s="11">
        <f>[1]баланс!$G$62</f>
        <v>31.61</v>
      </c>
    </row>
    <row r="5" spans="1:3" ht="21" customHeight="1">
      <c r="A5" s="16" t="s">
        <v>6</v>
      </c>
      <c r="B5" s="4" t="s">
        <v>3</v>
      </c>
      <c r="C5" s="12">
        <f>SUM(C3:C4)</f>
        <v>45.402999999999999</v>
      </c>
    </row>
    <row r="6" spans="1:3" ht="21.75" customHeight="1">
      <c r="A6" s="16"/>
      <c r="B6" s="4" t="s">
        <v>7</v>
      </c>
      <c r="C6" s="14">
        <v>16.13</v>
      </c>
    </row>
    <row r="7" spans="1:3" ht="81.75" customHeight="1">
      <c r="A7" s="15" t="s">
        <v>14</v>
      </c>
      <c r="B7" s="15"/>
      <c r="C7" s="15"/>
    </row>
    <row r="8" spans="1:3" ht="32.25" customHeight="1">
      <c r="A8" s="7" t="s">
        <v>8</v>
      </c>
      <c r="B8" s="2" t="s">
        <v>9</v>
      </c>
      <c r="C8" s="2" t="s">
        <v>10</v>
      </c>
    </row>
    <row r="9" spans="1:3" ht="102.75" customHeight="1">
      <c r="A9" s="3" t="s">
        <v>17</v>
      </c>
      <c r="B9" s="10">
        <v>15.98</v>
      </c>
      <c r="C9" s="8" t="s">
        <v>19</v>
      </c>
    </row>
  </sheetData>
  <mergeCells count="3">
    <mergeCell ref="A1:C1"/>
    <mergeCell ref="A5:A6"/>
    <mergeCell ref="A7:C7"/>
  </mergeCells>
  <conditionalFormatting sqref="C3:C4 B9">
    <cfRule type="containsBlanks" dxfId="3" priority="2">
      <formula>LEN(TRIM(B3))=0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2014_год</vt:lpstr>
      <vt:lpstr>2015_год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2015-03-03T10:59:53Z</dcterms:created>
  <dcterms:modified xsi:type="dcterms:W3CDTF">2015-03-16T10:10:39Z</dcterms:modified>
</cp:coreProperties>
</file>